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300" windowWidth="18495" windowHeight="11700" activeTab="2"/>
  </bookViews>
  <sheets>
    <sheet name="énoncé" sheetId="1" r:id="rId1"/>
    <sheet name="corrigé question 1 " sheetId="2" r:id="rId2"/>
    <sheet name="question 2" sheetId="3" r:id="rId3"/>
  </sheets>
  <calcPr calcId="125725"/>
</workbook>
</file>

<file path=xl/calcChain.xml><?xml version="1.0" encoding="utf-8"?>
<calcChain xmlns="http://schemas.openxmlformats.org/spreadsheetml/2006/main">
  <c r="C75" i="3"/>
  <c r="E15"/>
  <c r="D15"/>
  <c r="E4"/>
  <c r="D4"/>
  <c r="E5" i="2"/>
  <c r="D5"/>
  <c r="E5" i="1"/>
  <c r="D5"/>
</calcChain>
</file>

<file path=xl/comments1.xml><?xml version="1.0" encoding="utf-8"?>
<comments xmlns="http://schemas.openxmlformats.org/spreadsheetml/2006/main">
  <authors>
    <author>Auteur</author>
  </authors>
  <commentList>
    <comment ref="E70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c'est la somme de la quantité restante 628 et la quantité de 1371 cotée au cours de 12,570
</t>
        </r>
      </text>
    </comment>
  </commentList>
</comments>
</file>

<file path=xl/sharedStrings.xml><?xml version="1.0" encoding="utf-8"?>
<sst xmlns="http://schemas.openxmlformats.org/spreadsheetml/2006/main" count="136" uniqueCount="63">
  <si>
    <t xml:space="preserve"> Le 27 novembre 2012, le carnet d'ordres de l'action AMS, cotée sur la Bourse de Tunis, se présente comme suit à la fin de la période de pré-ouverture :</t>
  </si>
  <si>
    <t>fin de pré-ouverture: 9h59</t>
  </si>
  <si>
    <t xml:space="preserve">Demande </t>
  </si>
  <si>
    <t>Offre</t>
  </si>
  <si>
    <t>quantité</t>
  </si>
  <si>
    <t>prix</t>
  </si>
  <si>
    <t>ATP</t>
  </si>
  <si>
    <t>CO</t>
  </si>
  <si>
    <t>1) Déterminez le cours théorique d'ouverture pour l'action AMS en date du 27 novembre.</t>
  </si>
  <si>
    <t>2)Indiquer, étapes par étapes, le processus d'éxécution des ordres pour le titre AMS et préciser la nature des ordres éxécutés ainsi que la quantité des titre échangés à chaque  étapes.Conclure quant à l'ouverture.</t>
  </si>
  <si>
    <t>1) cours théorique d'ouverture:</t>
  </si>
  <si>
    <t>Cumul</t>
  </si>
  <si>
    <t>_</t>
  </si>
  <si>
    <t>CTO</t>
  </si>
  <si>
    <t>QA</t>
  </si>
  <si>
    <t>QV</t>
  </si>
  <si>
    <t>QE</t>
  </si>
  <si>
    <t>Si CTO =</t>
  </si>
  <si>
    <t>CTO = 12,570</t>
  </si>
  <si>
    <t>Processus d'exécution des ordres :</t>
  </si>
  <si>
    <t>QA:1420</t>
  </si>
  <si>
    <t>QV=1573</t>
  </si>
  <si>
    <t>QE=1420 à 12,570</t>
  </si>
  <si>
    <t>restants=153</t>
  </si>
  <si>
    <t>-</t>
  </si>
  <si>
    <t>QA:1370</t>
  </si>
  <si>
    <t>QV=153</t>
  </si>
  <si>
    <t>QE=153 à 12,570</t>
  </si>
  <si>
    <t>restants=1217</t>
  </si>
  <si>
    <t>QA:1217</t>
  </si>
  <si>
    <t>QV=2124</t>
  </si>
  <si>
    <t>QE=1217 à 12,570</t>
  </si>
  <si>
    <t>restants=907</t>
  </si>
  <si>
    <t>1)ATPA/ATPV:</t>
  </si>
  <si>
    <t>2)LIMA/ATPV:</t>
  </si>
  <si>
    <t>3)LimA/limV:</t>
  </si>
  <si>
    <t>4)LimA/limV:</t>
  </si>
  <si>
    <t>QA:2249</t>
  </si>
  <si>
    <t>QV=907</t>
  </si>
  <si>
    <t>QE=907 à 12,570</t>
  </si>
  <si>
    <t>restants=1342</t>
  </si>
  <si>
    <t>5)LimA/limV:</t>
  </si>
  <si>
    <t>QA:1342</t>
  </si>
  <si>
    <t>QV=1152</t>
  </si>
  <si>
    <t>QE=1152 à 12,570</t>
  </si>
  <si>
    <t>restants=190</t>
  </si>
  <si>
    <t>6)LimA/limV:</t>
  </si>
  <si>
    <t>QA:190</t>
  </si>
  <si>
    <t>QV=843</t>
  </si>
  <si>
    <t>QE=190 à 12,570</t>
  </si>
  <si>
    <t>restants=653</t>
  </si>
  <si>
    <t>QA:1190</t>
  </si>
  <si>
    <t>7)TouchéA/limV:</t>
  </si>
  <si>
    <t>QV=653</t>
  </si>
  <si>
    <t>QE=653 à 12,570</t>
  </si>
  <si>
    <t>restants=537</t>
  </si>
  <si>
    <t>7)TouchéA/COV:</t>
  </si>
  <si>
    <t>QA:537</t>
  </si>
  <si>
    <t>QV=1165</t>
  </si>
  <si>
    <t>QE=537 à 12,570</t>
  </si>
  <si>
    <t>restants=628</t>
  </si>
  <si>
    <t xml:space="preserve">voir commentaire </t>
  </si>
  <si>
    <t>somme des quantités échangeables=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</si>
</sst>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/>
    <xf numFmtId="0" fontId="5" fillId="0" borderId="1" xfId="0" applyFont="1" applyBorder="1"/>
    <xf numFmtId="164" fontId="0" fillId="3" borderId="1" xfId="0" applyNumberFormat="1" applyFill="1" applyBorder="1"/>
    <xf numFmtId="0" fontId="0" fillId="3" borderId="1" xfId="0" applyFill="1" applyBorder="1"/>
    <xf numFmtId="164" fontId="0" fillId="4" borderId="1" xfId="0" applyNumberFormat="1" applyFill="1" applyBorder="1"/>
    <xf numFmtId="0" fontId="0" fillId="4" borderId="1" xfId="0" applyFill="1" applyBorder="1"/>
    <xf numFmtId="0" fontId="6" fillId="0" borderId="0" xfId="0" applyFont="1" applyAlignment="1">
      <alignment vertical="center"/>
    </xf>
    <xf numFmtId="0" fontId="0" fillId="0" borderId="1" xfId="0" applyFill="1" applyBorder="1"/>
    <xf numFmtId="164" fontId="0" fillId="0" borderId="1" xfId="0" applyNumberFormat="1" applyFill="1" applyBorder="1"/>
    <xf numFmtId="164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3" borderId="1" xfId="0" applyFont="1" applyFill="1" applyBorder="1"/>
    <xf numFmtId="0" fontId="1" fillId="0" borderId="0" xfId="0" applyFont="1" applyAlignment="1">
      <alignment vertical="center"/>
    </xf>
    <xf numFmtId="164" fontId="0" fillId="7" borderId="1" xfId="0" applyNumberFormat="1" applyFill="1" applyBorder="1"/>
    <xf numFmtId="164" fontId="0" fillId="6" borderId="1" xfId="0" applyNumberFormat="1" applyFill="1" applyBorder="1"/>
    <xf numFmtId="3" fontId="9" fillId="0" borderId="0" xfId="0" applyNumberFormat="1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16"/>
  <sheetViews>
    <sheetView workbookViewId="0">
      <selection activeCell="B3" sqref="B3:F13"/>
    </sheetView>
  </sheetViews>
  <sheetFormatPr baseColWidth="10" defaultColWidth="19.7109375" defaultRowHeight="39" customHeight="1"/>
  <cols>
    <col min="6" max="6" width="11.140625" customWidth="1"/>
    <col min="7" max="7" width="19.7109375" hidden="1" customWidth="1"/>
    <col min="8" max="8" width="8.140625" hidden="1" customWidth="1"/>
    <col min="9" max="10" width="19.7109375" hidden="1" customWidth="1"/>
    <col min="11" max="11" width="19.42578125" hidden="1" customWidth="1"/>
    <col min="12" max="13" width="19.7109375" hidden="1" customWidth="1"/>
  </cols>
  <sheetData>
    <row r="1" spans="1:13" s="4" customFormat="1" ht="90.75" customHeight="1" thickBo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3" spans="1:13" ht="12" customHeight="1">
      <c r="E3" s="1" t="s">
        <v>1</v>
      </c>
    </row>
    <row r="4" spans="1:13" ht="19.5" customHeight="1">
      <c r="B4" s="33" t="s">
        <v>2</v>
      </c>
      <c r="C4" s="34"/>
      <c r="D4" s="33" t="s">
        <v>3</v>
      </c>
      <c r="E4" s="34"/>
    </row>
    <row r="5" spans="1:13" ht="17.25" customHeight="1">
      <c r="B5" s="6" t="s">
        <v>4</v>
      </c>
      <c r="C5" s="6" t="s">
        <v>5</v>
      </c>
      <c r="D5" s="6" t="str">
        <f>+C5</f>
        <v>prix</v>
      </c>
      <c r="E5" s="6" t="str">
        <f>+B5</f>
        <v>quantité</v>
      </c>
    </row>
    <row r="6" spans="1:13" ht="20.25" customHeight="1">
      <c r="B6" s="5">
        <v>1420</v>
      </c>
      <c r="C6" s="6" t="s">
        <v>6</v>
      </c>
      <c r="D6" s="6" t="s">
        <v>6</v>
      </c>
      <c r="E6" s="5">
        <v>1573</v>
      </c>
    </row>
    <row r="7" spans="1:13" ht="20.25" customHeight="1">
      <c r="B7" s="5">
        <v>1370</v>
      </c>
      <c r="C7" s="7">
        <v>12.59</v>
      </c>
      <c r="D7" s="6" t="s">
        <v>7</v>
      </c>
      <c r="E7" s="5">
        <v>1165</v>
      </c>
    </row>
    <row r="8" spans="1:13" ht="20.25" customHeight="1">
      <c r="B8" s="5">
        <v>2249</v>
      </c>
      <c r="C8" s="7">
        <v>12.58</v>
      </c>
      <c r="D8" s="7">
        <v>12.54</v>
      </c>
      <c r="E8" s="5">
        <v>2124</v>
      </c>
    </row>
    <row r="9" spans="1:13" ht="20.25" customHeight="1">
      <c r="B9" s="5">
        <v>1190</v>
      </c>
      <c r="C9" s="7">
        <v>12.57</v>
      </c>
      <c r="D9" s="7">
        <v>12.55</v>
      </c>
      <c r="E9" s="5">
        <v>1152</v>
      </c>
    </row>
    <row r="10" spans="1:13" ht="20.25" customHeight="1">
      <c r="B10" s="5">
        <v>905</v>
      </c>
      <c r="C10" s="7">
        <v>12.56</v>
      </c>
      <c r="D10" s="7">
        <v>12.56</v>
      </c>
      <c r="E10" s="5">
        <v>843</v>
      </c>
    </row>
    <row r="11" spans="1:13" ht="20.25" customHeight="1">
      <c r="B11" s="5">
        <v>1120</v>
      </c>
      <c r="C11" s="7">
        <v>12.55</v>
      </c>
      <c r="D11" s="7">
        <v>12.57</v>
      </c>
      <c r="E11" s="5">
        <v>1371</v>
      </c>
    </row>
    <row r="12" spans="1:13" ht="20.25" customHeight="1">
      <c r="B12" s="5">
        <v>1530</v>
      </c>
      <c r="C12" s="7">
        <v>12.54</v>
      </c>
      <c r="D12" s="7">
        <v>12.58</v>
      </c>
      <c r="E12" s="5">
        <v>1116</v>
      </c>
    </row>
    <row r="13" spans="1:13" ht="20.25" customHeight="1">
      <c r="B13" s="5">
        <v>1267</v>
      </c>
      <c r="C13" s="7">
        <v>12.53</v>
      </c>
      <c r="D13" s="7">
        <v>12.59</v>
      </c>
      <c r="E13" s="5">
        <v>2119</v>
      </c>
    </row>
    <row r="15" spans="1:13" ht="21" customHeight="1">
      <c r="A15" s="1" t="s">
        <v>8</v>
      </c>
      <c r="B15" s="1"/>
      <c r="C15" s="1"/>
      <c r="D15" s="1"/>
    </row>
    <row r="16" spans="1:13" ht="39" customHeight="1">
      <c r="A16" s="35" t="s">
        <v>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</sheetData>
  <mergeCells count="4">
    <mergeCell ref="A1:M1"/>
    <mergeCell ref="B4:C4"/>
    <mergeCell ref="D4:E4"/>
    <mergeCell ref="A16:M1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F23"/>
  <sheetViews>
    <sheetView topLeftCell="A8" workbookViewId="0">
      <selection activeCell="I4" sqref="I4"/>
    </sheetView>
  </sheetViews>
  <sheetFormatPr baseColWidth="10" defaultColWidth="18.42578125" defaultRowHeight="40.5" customHeight="1"/>
  <sheetData>
    <row r="1" spans="1:6" ht="25.5" customHeight="1">
      <c r="A1" s="2" t="s">
        <v>10</v>
      </c>
    </row>
    <row r="3" spans="1:6" ht="15" customHeight="1">
      <c r="E3" s="1" t="s">
        <v>1</v>
      </c>
    </row>
    <row r="4" spans="1:6" ht="20.25" customHeight="1">
      <c r="A4" s="36" t="s">
        <v>11</v>
      </c>
      <c r="B4" s="33" t="s">
        <v>2</v>
      </c>
      <c r="C4" s="34"/>
      <c r="D4" s="33" t="s">
        <v>3</v>
      </c>
      <c r="E4" s="34"/>
      <c r="F4" s="36" t="s">
        <v>11</v>
      </c>
    </row>
    <row r="5" spans="1:6" ht="18.75" customHeight="1">
      <c r="A5" s="37"/>
      <c r="B5" s="6" t="s">
        <v>4</v>
      </c>
      <c r="C5" s="6" t="s">
        <v>5</v>
      </c>
      <c r="D5" s="6" t="str">
        <f>+C5</f>
        <v>prix</v>
      </c>
      <c r="E5" s="6" t="str">
        <f>+B5</f>
        <v>quantité</v>
      </c>
      <c r="F5" s="37"/>
    </row>
    <row r="6" spans="1:6" ht="20.25" customHeight="1">
      <c r="A6" s="9" t="s">
        <v>12</v>
      </c>
      <c r="B6" s="10">
        <v>1420</v>
      </c>
      <c r="C6" s="11" t="s">
        <v>6</v>
      </c>
      <c r="D6" s="11" t="s">
        <v>6</v>
      </c>
      <c r="E6" s="10">
        <v>1573</v>
      </c>
      <c r="F6" s="9" t="s">
        <v>12</v>
      </c>
    </row>
    <row r="7" spans="1:6" ht="20.25" customHeight="1">
      <c r="A7" s="5">
        <v>1370</v>
      </c>
      <c r="B7" s="5">
        <v>1370</v>
      </c>
      <c r="C7" s="7">
        <v>12.59</v>
      </c>
      <c r="D7" s="11" t="s">
        <v>7</v>
      </c>
      <c r="E7" s="10">
        <v>1165</v>
      </c>
      <c r="F7" s="9" t="s">
        <v>12</v>
      </c>
    </row>
    <row r="8" spans="1:6" ht="20.25" customHeight="1">
      <c r="A8" s="5">
        <v>3619</v>
      </c>
      <c r="B8" s="5">
        <v>2249</v>
      </c>
      <c r="C8" s="7">
        <v>12.58</v>
      </c>
      <c r="D8" s="7">
        <v>12.54</v>
      </c>
      <c r="E8" s="5">
        <v>2124</v>
      </c>
      <c r="F8" s="5">
        <v>2124</v>
      </c>
    </row>
    <row r="9" spans="1:6" ht="20.25" customHeight="1">
      <c r="A9" s="5">
        <v>4809</v>
      </c>
      <c r="B9" s="5">
        <v>1190</v>
      </c>
      <c r="C9" s="7">
        <v>12.57</v>
      </c>
      <c r="D9" s="7">
        <v>12.55</v>
      </c>
      <c r="E9" s="5">
        <v>1152</v>
      </c>
      <c r="F9" s="5">
        <v>3276</v>
      </c>
    </row>
    <row r="10" spans="1:6" ht="20.25" customHeight="1">
      <c r="A10" s="5">
        <v>5714</v>
      </c>
      <c r="B10" s="5">
        <v>905</v>
      </c>
      <c r="C10" s="7">
        <v>12.56</v>
      </c>
      <c r="D10" s="7">
        <v>12.56</v>
      </c>
      <c r="E10" s="5">
        <v>843</v>
      </c>
      <c r="F10" s="5">
        <v>4119</v>
      </c>
    </row>
    <row r="11" spans="1:6" ht="20.25" customHeight="1">
      <c r="A11" s="5">
        <v>6834</v>
      </c>
      <c r="B11" s="5">
        <v>1120</v>
      </c>
      <c r="C11" s="7">
        <v>12.55</v>
      </c>
      <c r="D11" s="7">
        <v>12.57</v>
      </c>
      <c r="E11" s="5">
        <v>1371</v>
      </c>
      <c r="F11" s="5">
        <v>5490</v>
      </c>
    </row>
    <row r="12" spans="1:6" ht="20.25" customHeight="1">
      <c r="A12" s="5">
        <v>8364</v>
      </c>
      <c r="B12" s="5">
        <v>1530</v>
      </c>
      <c r="C12" s="7">
        <v>12.54</v>
      </c>
      <c r="D12" s="7">
        <v>12.58</v>
      </c>
      <c r="E12" s="5">
        <v>1116</v>
      </c>
      <c r="F12" s="5">
        <v>6606</v>
      </c>
    </row>
    <row r="13" spans="1:6" ht="20.25" customHeight="1">
      <c r="A13" s="5">
        <v>9631</v>
      </c>
      <c r="B13" s="5">
        <v>1267</v>
      </c>
      <c r="C13" s="7">
        <v>12.53</v>
      </c>
      <c r="D13" s="7">
        <v>12.59</v>
      </c>
      <c r="E13" s="5">
        <v>2119</v>
      </c>
      <c r="F13" s="5">
        <v>8725</v>
      </c>
    </row>
    <row r="15" spans="1:6" ht="18.75" customHeight="1">
      <c r="B15" s="12" t="s">
        <v>13</v>
      </c>
      <c r="C15" s="12" t="s">
        <v>14</v>
      </c>
      <c r="D15" s="12" t="s">
        <v>15</v>
      </c>
      <c r="E15" s="12" t="s">
        <v>16</v>
      </c>
    </row>
    <row r="16" spans="1:6" ht="19.5" customHeight="1">
      <c r="A16" s="38" t="s">
        <v>17</v>
      </c>
      <c r="B16" s="7">
        <v>12.59</v>
      </c>
      <c r="C16" s="5">
        <v>1370</v>
      </c>
      <c r="D16" s="5">
        <v>8725</v>
      </c>
      <c r="E16" s="5">
        <v>1370</v>
      </c>
    </row>
    <row r="17" spans="1:5" ht="19.5" customHeight="1">
      <c r="A17" s="38"/>
      <c r="B17" s="7">
        <v>12.58</v>
      </c>
      <c r="C17" s="5">
        <v>3619</v>
      </c>
      <c r="D17" s="5">
        <v>6606</v>
      </c>
      <c r="E17" s="5">
        <v>3619</v>
      </c>
    </row>
    <row r="18" spans="1:5" ht="19.5" customHeight="1">
      <c r="A18" s="38"/>
      <c r="B18" s="15">
        <v>12.57</v>
      </c>
      <c r="C18" s="16">
        <v>4809</v>
      </c>
      <c r="D18" s="16">
        <v>5490</v>
      </c>
      <c r="E18" s="16">
        <v>4809</v>
      </c>
    </row>
    <row r="19" spans="1:5" ht="19.5" customHeight="1">
      <c r="A19" s="38"/>
      <c r="B19" s="7">
        <v>12.56</v>
      </c>
      <c r="C19" s="5">
        <v>5714</v>
      </c>
      <c r="D19" s="5">
        <v>4119</v>
      </c>
      <c r="E19" s="5">
        <v>4119</v>
      </c>
    </row>
    <row r="20" spans="1:5" ht="19.5" customHeight="1">
      <c r="A20" s="38"/>
      <c r="B20" s="7">
        <v>12.55</v>
      </c>
      <c r="C20" s="5">
        <v>6834</v>
      </c>
      <c r="D20" s="5">
        <v>3276</v>
      </c>
      <c r="E20" s="5">
        <v>3276</v>
      </c>
    </row>
    <row r="21" spans="1:5" ht="19.5" customHeight="1">
      <c r="A21" s="38"/>
      <c r="B21" s="7">
        <v>12.54</v>
      </c>
      <c r="C21" s="5">
        <v>8364</v>
      </c>
      <c r="D21" s="5">
        <v>2124</v>
      </c>
      <c r="E21" s="5">
        <v>2124</v>
      </c>
    </row>
    <row r="22" spans="1:5" ht="19.5" customHeight="1">
      <c r="A22" s="38"/>
      <c r="B22" s="7">
        <v>12.53</v>
      </c>
      <c r="C22" s="5">
        <v>9631</v>
      </c>
      <c r="D22" s="5">
        <v>0</v>
      </c>
      <c r="E22" s="5">
        <v>0</v>
      </c>
    </row>
    <row r="23" spans="1:5" ht="40.5" customHeight="1">
      <c r="A23" s="39" t="s">
        <v>18</v>
      </c>
      <c r="B23" s="39"/>
      <c r="C23" s="39"/>
      <c r="D23" s="39"/>
      <c r="E23" s="39"/>
    </row>
  </sheetData>
  <mergeCells count="6">
    <mergeCell ref="A23:E23"/>
    <mergeCell ref="B4:C4"/>
    <mergeCell ref="D4:E4"/>
    <mergeCell ref="F4:F5"/>
    <mergeCell ref="A4:A5"/>
    <mergeCell ref="A16:A2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75"/>
  <sheetViews>
    <sheetView tabSelected="1" topLeftCell="A60" workbookViewId="0">
      <selection activeCell="H65" sqref="H65"/>
    </sheetView>
  </sheetViews>
  <sheetFormatPr baseColWidth="10" defaultColWidth="18.5703125" defaultRowHeight="41.25" customHeight="1"/>
  <sheetData>
    <row r="1" spans="1:5" ht="25.5" customHeight="1">
      <c r="A1" s="3" t="s">
        <v>19</v>
      </c>
      <c r="B1" s="3"/>
    </row>
    <row r="2" spans="1:5" ht="27.75" customHeight="1">
      <c r="A2" s="17" t="s">
        <v>33</v>
      </c>
      <c r="B2" s="26" t="s">
        <v>20</v>
      </c>
      <c r="C2" s="26" t="s">
        <v>21</v>
      </c>
      <c r="D2" s="26" t="s">
        <v>22</v>
      </c>
      <c r="E2" s="26" t="s">
        <v>23</v>
      </c>
    </row>
    <row r="3" spans="1:5" ht="21.75" customHeight="1">
      <c r="B3" s="33" t="s">
        <v>2</v>
      </c>
      <c r="C3" s="34"/>
      <c r="D3" s="33" t="s">
        <v>3</v>
      </c>
      <c r="E3" s="34"/>
    </row>
    <row r="4" spans="1:5" ht="21.75" customHeight="1">
      <c r="B4" s="6" t="s">
        <v>4</v>
      </c>
      <c r="C4" s="6" t="s">
        <v>5</v>
      </c>
      <c r="D4" s="6" t="str">
        <f>+C4</f>
        <v>prix</v>
      </c>
      <c r="E4" s="6" t="str">
        <f>+B4</f>
        <v>quantité</v>
      </c>
    </row>
    <row r="5" spans="1:5" ht="21.75" customHeight="1">
      <c r="B5" s="18">
        <v>1370</v>
      </c>
      <c r="C5" s="19">
        <v>12.59</v>
      </c>
      <c r="D5" s="25" t="s">
        <v>6</v>
      </c>
      <c r="E5" s="14">
        <v>153</v>
      </c>
    </row>
    <row r="6" spans="1:5" ht="21.75" customHeight="1">
      <c r="B6" s="5">
        <v>2249</v>
      </c>
      <c r="C6" s="7">
        <v>12.58</v>
      </c>
      <c r="D6" s="21" t="s">
        <v>7</v>
      </c>
      <c r="E6" s="22">
        <v>1165</v>
      </c>
    </row>
    <row r="7" spans="1:5" ht="21.75" customHeight="1">
      <c r="B7" s="5">
        <v>1190</v>
      </c>
      <c r="C7" s="7">
        <v>12.57</v>
      </c>
      <c r="D7" s="7">
        <v>12.54</v>
      </c>
      <c r="E7" s="5">
        <v>2124</v>
      </c>
    </row>
    <row r="8" spans="1:5" ht="21.75" customHeight="1">
      <c r="B8" s="5">
        <v>905</v>
      </c>
      <c r="C8" s="7">
        <v>12.56</v>
      </c>
      <c r="D8" s="7">
        <v>12.55</v>
      </c>
      <c r="E8" s="5">
        <v>1152</v>
      </c>
    </row>
    <row r="9" spans="1:5" ht="21.75" customHeight="1">
      <c r="B9" s="5">
        <v>1120</v>
      </c>
      <c r="C9" s="7">
        <v>12.55</v>
      </c>
      <c r="D9" s="7">
        <v>12.56</v>
      </c>
      <c r="E9" s="5">
        <v>843</v>
      </c>
    </row>
    <row r="10" spans="1:5" ht="21.75" customHeight="1">
      <c r="B10" s="5">
        <v>1530</v>
      </c>
      <c r="C10" s="7">
        <v>12.54</v>
      </c>
      <c r="D10" s="7">
        <v>12.57</v>
      </c>
      <c r="E10" s="5">
        <v>1371</v>
      </c>
    </row>
    <row r="11" spans="1:5" ht="21.75" customHeight="1">
      <c r="B11" s="5">
        <v>1267</v>
      </c>
      <c r="C11" s="7">
        <v>12.53</v>
      </c>
      <c r="D11" s="7">
        <v>12.58</v>
      </c>
      <c r="E11" s="5">
        <v>1116</v>
      </c>
    </row>
    <row r="12" spans="1:5" ht="21.75" customHeight="1">
      <c r="B12" s="8" t="s">
        <v>24</v>
      </c>
      <c r="C12" s="20" t="s">
        <v>24</v>
      </c>
      <c r="D12" s="7">
        <v>12.59</v>
      </c>
      <c r="E12" s="5">
        <v>2119</v>
      </c>
    </row>
    <row r="13" spans="1:5" ht="28.5" customHeight="1">
      <c r="A13" s="17" t="s">
        <v>34</v>
      </c>
      <c r="B13" s="26" t="s">
        <v>25</v>
      </c>
      <c r="C13" s="26" t="s">
        <v>26</v>
      </c>
      <c r="D13" s="26" t="s">
        <v>27</v>
      </c>
      <c r="E13" s="26" t="s">
        <v>28</v>
      </c>
    </row>
    <row r="14" spans="1:5" ht="24" customHeight="1">
      <c r="B14" s="33" t="s">
        <v>2</v>
      </c>
      <c r="C14" s="34"/>
      <c r="D14" s="33" t="s">
        <v>3</v>
      </c>
      <c r="E14" s="34"/>
    </row>
    <row r="15" spans="1:5" ht="24" customHeight="1">
      <c r="B15" s="6" t="s">
        <v>4</v>
      </c>
      <c r="C15" s="6" t="s">
        <v>5</v>
      </c>
      <c r="D15" s="6" t="str">
        <f>+C15</f>
        <v>prix</v>
      </c>
      <c r="E15" s="6" t="str">
        <f>+B15</f>
        <v>quantité</v>
      </c>
    </row>
    <row r="16" spans="1:5" ht="24" customHeight="1">
      <c r="B16" s="14">
        <v>1217</v>
      </c>
      <c r="C16" s="13">
        <v>12.59</v>
      </c>
      <c r="D16" s="21" t="s">
        <v>7</v>
      </c>
      <c r="E16" s="22">
        <v>1165</v>
      </c>
    </row>
    <row r="17" spans="1:5" ht="24" customHeight="1">
      <c r="B17" s="5">
        <v>2249</v>
      </c>
      <c r="C17" s="7">
        <v>12.58</v>
      </c>
      <c r="D17" s="7">
        <v>12.54</v>
      </c>
      <c r="E17" s="5">
        <v>2124</v>
      </c>
    </row>
    <row r="18" spans="1:5" ht="24" customHeight="1">
      <c r="B18" s="5">
        <v>1190</v>
      </c>
      <c r="C18" s="7">
        <v>12.57</v>
      </c>
      <c r="D18" s="7">
        <v>12.55</v>
      </c>
      <c r="E18" s="5">
        <v>1152</v>
      </c>
    </row>
    <row r="19" spans="1:5" ht="24" customHeight="1">
      <c r="B19" s="5">
        <v>905</v>
      </c>
      <c r="C19" s="7">
        <v>12.56</v>
      </c>
      <c r="D19" s="7">
        <v>12.56</v>
      </c>
      <c r="E19" s="5">
        <v>843</v>
      </c>
    </row>
    <row r="20" spans="1:5" ht="24" customHeight="1">
      <c r="B20" s="5">
        <v>1120</v>
      </c>
      <c r="C20" s="7">
        <v>12.55</v>
      </c>
      <c r="D20" s="7">
        <v>12.57</v>
      </c>
      <c r="E20" s="5">
        <v>1371</v>
      </c>
    </row>
    <row r="21" spans="1:5" ht="24" customHeight="1">
      <c r="B21" s="5">
        <v>1530</v>
      </c>
      <c r="C21" s="7">
        <v>12.54</v>
      </c>
      <c r="D21" s="7">
        <v>12.58</v>
      </c>
      <c r="E21" s="5">
        <v>1116</v>
      </c>
    </row>
    <row r="22" spans="1:5" ht="24" customHeight="1">
      <c r="B22" s="5">
        <v>1267</v>
      </c>
      <c r="C22" s="7">
        <v>12.53</v>
      </c>
      <c r="D22" s="7">
        <v>12.59</v>
      </c>
      <c r="E22" s="5">
        <v>2119</v>
      </c>
    </row>
    <row r="23" spans="1:5" ht="18" customHeight="1">
      <c r="A23" s="17" t="s">
        <v>35</v>
      </c>
      <c r="B23" s="26" t="s">
        <v>29</v>
      </c>
      <c r="C23" s="26" t="s">
        <v>30</v>
      </c>
      <c r="D23" s="26" t="s">
        <v>31</v>
      </c>
      <c r="E23" s="26" t="s">
        <v>32</v>
      </c>
    </row>
    <row r="24" spans="1:5" ht="18" customHeight="1">
      <c r="B24" s="33" t="s">
        <v>2</v>
      </c>
      <c r="C24" s="34"/>
      <c r="D24" s="33" t="s">
        <v>3</v>
      </c>
      <c r="E24" s="34"/>
    </row>
    <row r="25" spans="1:5" ht="18" customHeight="1">
      <c r="B25" s="6" t="s">
        <v>4</v>
      </c>
      <c r="C25" s="6" t="s">
        <v>5</v>
      </c>
      <c r="D25" s="6" t="s">
        <v>5</v>
      </c>
      <c r="E25" s="6" t="s">
        <v>4</v>
      </c>
    </row>
    <row r="26" spans="1:5" ht="18" customHeight="1">
      <c r="B26" s="5">
        <v>2249</v>
      </c>
      <c r="C26" s="7">
        <v>12.58</v>
      </c>
      <c r="D26" s="21" t="s">
        <v>7</v>
      </c>
      <c r="E26" s="22">
        <v>1165</v>
      </c>
    </row>
    <row r="27" spans="1:5" ht="18" customHeight="1">
      <c r="B27" s="5">
        <v>1190</v>
      </c>
      <c r="C27" s="7">
        <v>12.57</v>
      </c>
      <c r="D27" s="13">
        <v>12.54</v>
      </c>
      <c r="E27" s="14">
        <v>907</v>
      </c>
    </row>
    <row r="28" spans="1:5" ht="18" customHeight="1">
      <c r="B28" s="5">
        <v>905</v>
      </c>
      <c r="C28" s="7">
        <v>12.56</v>
      </c>
      <c r="D28" s="7">
        <v>12.55</v>
      </c>
      <c r="E28" s="5">
        <v>1152</v>
      </c>
    </row>
    <row r="29" spans="1:5" ht="18" customHeight="1">
      <c r="B29" s="5">
        <v>1120</v>
      </c>
      <c r="C29" s="7">
        <v>12.55</v>
      </c>
      <c r="D29" s="7">
        <v>12.56</v>
      </c>
      <c r="E29" s="5">
        <v>843</v>
      </c>
    </row>
    <row r="30" spans="1:5" ht="18" customHeight="1">
      <c r="B30" s="5">
        <v>1530</v>
      </c>
      <c r="C30" s="7">
        <v>12.54</v>
      </c>
      <c r="D30" s="7">
        <v>12.57</v>
      </c>
      <c r="E30" s="5">
        <v>1371</v>
      </c>
    </row>
    <row r="31" spans="1:5" ht="18" customHeight="1">
      <c r="B31" s="5">
        <v>1267</v>
      </c>
      <c r="C31" s="7">
        <v>12.53</v>
      </c>
      <c r="D31" s="7">
        <v>12.58</v>
      </c>
      <c r="E31" s="5">
        <v>1116</v>
      </c>
    </row>
    <row r="32" spans="1:5" ht="18" customHeight="1">
      <c r="B32" s="8" t="s">
        <v>12</v>
      </c>
      <c r="C32" s="8" t="s">
        <v>12</v>
      </c>
      <c r="D32" s="7">
        <v>12.59</v>
      </c>
      <c r="E32" s="5">
        <v>2119</v>
      </c>
    </row>
    <row r="33" spans="1:5" ht="19.5" customHeight="1">
      <c r="A33" s="17" t="s">
        <v>36</v>
      </c>
      <c r="B33" s="26" t="s">
        <v>37</v>
      </c>
      <c r="C33" s="26" t="s">
        <v>38</v>
      </c>
      <c r="D33" s="26" t="s">
        <v>39</v>
      </c>
      <c r="E33" s="26" t="s">
        <v>40</v>
      </c>
    </row>
    <row r="34" spans="1:5" ht="19.5" customHeight="1">
      <c r="B34" s="33" t="s">
        <v>2</v>
      </c>
      <c r="C34" s="34"/>
      <c r="D34" s="33" t="s">
        <v>3</v>
      </c>
      <c r="E34" s="34"/>
    </row>
    <row r="35" spans="1:5" ht="19.5" customHeight="1">
      <c r="B35" s="6" t="s">
        <v>4</v>
      </c>
      <c r="C35" s="6" t="s">
        <v>5</v>
      </c>
      <c r="D35" s="6" t="s">
        <v>5</v>
      </c>
      <c r="E35" s="6" t="s">
        <v>4</v>
      </c>
    </row>
    <row r="36" spans="1:5" ht="19.5" customHeight="1">
      <c r="B36" s="18">
        <v>1342</v>
      </c>
      <c r="C36" s="19">
        <v>12.58</v>
      </c>
      <c r="D36" s="21" t="s">
        <v>7</v>
      </c>
      <c r="E36" s="22">
        <v>1165</v>
      </c>
    </row>
    <row r="37" spans="1:5" ht="19.5" customHeight="1">
      <c r="B37" s="5">
        <v>1190</v>
      </c>
      <c r="C37" s="7">
        <v>12.57</v>
      </c>
      <c r="D37" s="27">
        <v>12.55</v>
      </c>
      <c r="E37" s="24">
        <v>1152</v>
      </c>
    </row>
    <row r="38" spans="1:5" ht="19.5" customHeight="1">
      <c r="B38" s="5">
        <v>905</v>
      </c>
      <c r="C38" s="7">
        <v>12.56</v>
      </c>
      <c r="D38" s="7">
        <v>12.56</v>
      </c>
      <c r="E38" s="5">
        <v>843</v>
      </c>
    </row>
    <row r="39" spans="1:5" ht="19.5" customHeight="1">
      <c r="B39" s="5">
        <v>1120</v>
      </c>
      <c r="C39" s="7">
        <v>12.55</v>
      </c>
      <c r="D39" s="7">
        <v>12.57</v>
      </c>
      <c r="E39" s="5">
        <v>1371</v>
      </c>
    </row>
    <row r="40" spans="1:5" ht="19.5" customHeight="1">
      <c r="B40" s="5">
        <v>1530</v>
      </c>
      <c r="C40" s="7">
        <v>12.54</v>
      </c>
      <c r="D40" s="7">
        <v>12.58</v>
      </c>
      <c r="E40" s="5">
        <v>1116</v>
      </c>
    </row>
    <row r="41" spans="1:5" ht="19.5" customHeight="1">
      <c r="B41" s="5">
        <v>1267</v>
      </c>
      <c r="C41" s="7">
        <v>12.53</v>
      </c>
      <c r="D41" s="7">
        <v>12.59</v>
      </c>
      <c r="E41" s="5">
        <v>2119</v>
      </c>
    </row>
    <row r="42" spans="1:5" ht="21.75" customHeight="1">
      <c r="A42" s="17" t="s">
        <v>41</v>
      </c>
      <c r="B42" s="26" t="s">
        <v>42</v>
      </c>
      <c r="C42" s="26" t="s">
        <v>43</v>
      </c>
      <c r="D42" s="26" t="s">
        <v>44</v>
      </c>
      <c r="E42" s="26" t="s">
        <v>45</v>
      </c>
    </row>
    <row r="43" spans="1:5" ht="21.75" customHeight="1">
      <c r="B43" s="33" t="s">
        <v>2</v>
      </c>
      <c r="C43" s="34"/>
      <c r="D43" s="33" t="s">
        <v>3</v>
      </c>
      <c r="E43" s="34"/>
    </row>
    <row r="44" spans="1:5" ht="21.75" customHeight="1">
      <c r="B44" s="6" t="s">
        <v>4</v>
      </c>
      <c r="C44" s="6" t="s">
        <v>5</v>
      </c>
      <c r="D44" s="6" t="s">
        <v>5</v>
      </c>
      <c r="E44" s="6" t="s">
        <v>4</v>
      </c>
    </row>
    <row r="45" spans="1:5" ht="21.75" customHeight="1">
      <c r="B45" s="14">
        <v>190</v>
      </c>
      <c r="C45" s="13">
        <v>12.58</v>
      </c>
      <c r="D45" s="21" t="s">
        <v>7</v>
      </c>
      <c r="E45" s="22">
        <v>1165</v>
      </c>
    </row>
    <row r="46" spans="1:5" ht="21.75" customHeight="1">
      <c r="B46" s="5">
        <v>1190</v>
      </c>
      <c r="C46" s="7">
        <v>12.57</v>
      </c>
      <c r="D46" s="7">
        <v>12.56</v>
      </c>
      <c r="E46" s="5">
        <v>843</v>
      </c>
    </row>
    <row r="47" spans="1:5" ht="21.75" customHeight="1">
      <c r="B47" s="5">
        <v>905</v>
      </c>
      <c r="C47" s="7">
        <v>12.56</v>
      </c>
      <c r="D47" s="7">
        <v>12.57</v>
      </c>
      <c r="E47" s="5">
        <v>1371</v>
      </c>
    </row>
    <row r="48" spans="1:5" ht="21.75" customHeight="1">
      <c r="B48" s="5">
        <v>1120</v>
      </c>
      <c r="C48" s="7">
        <v>12.55</v>
      </c>
      <c r="D48" s="7">
        <v>12.58</v>
      </c>
      <c r="E48" s="5">
        <v>1116</v>
      </c>
    </row>
    <row r="49" spans="1:5" ht="21.75" customHeight="1">
      <c r="B49" s="5">
        <v>1530</v>
      </c>
      <c r="C49" s="7">
        <v>12.54</v>
      </c>
      <c r="D49" s="7">
        <v>12.59</v>
      </c>
      <c r="E49" s="5">
        <v>2119</v>
      </c>
    </row>
    <row r="50" spans="1:5" ht="21.75" customHeight="1">
      <c r="B50" s="5">
        <v>1267</v>
      </c>
      <c r="C50" s="7">
        <v>12.53</v>
      </c>
      <c r="D50" s="20" t="s">
        <v>12</v>
      </c>
      <c r="E50" s="8" t="s">
        <v>12</v>
      </c>
    </row>
    <row r="51" spans="1:5" ht="20.25" customHeight="1">
      <c r="A51" s="17" t="s">
        <v>46</v>
      </c>
      <c r="B51" s="26" t="s">
        <v>47</v>
      </c>
      <c r="C51" s="26" t="s">
        <v>48</v>
      </c>
      <c r="D51" s="26" t="s">
        <v>49</v>
      </c>
      <c r="E51" s="26" t="s">
        <v>50</v>
      </c>
    </row>
    <row r="52" spans="1:5" ht="20.25" customHeight="1">
      <c r="B52" s="33" t="s">
        <v>2</v>
      </c>
      <c r="C52" s="34"/>
      <c r="D52" s="33" t="s">
        <v>3</v>
      </c>
      <c r="E52" s="34"/>
    </row>
    <row r="53" spans="1:5" ht="20.25" customHeight="1">
      <c r="B53" s="6" t="s">
        <v>4</v>
      </c>
      <c r="C53" s="6" t="s">
        <v>5</v>
      </c>
      <c r="D53" s="6" t="s">
        <v>5</v>
      </c>
      <c r="E53" s="6" t="s">
        <v>4</v>
      </c>
    </row>
    <row r="54" spans="1:5" ht="20.25" customHeight="1">
      <c r="B54" s="5">
        <v>1190</v>
      </c>
      <c r="C54" s="7">
        <v>12.57</v>
      </c>
      <c r="D54" s="21" t="s">
        <v>7</v>
      </c>
      <c r="E54" s="22">
        <v>1165</v>
      </c>
    </row>
    <row r="55" spans="1:5" ht="20.25" customHeight="1">
      <c r="B55" s="5">
        <v>905</v>
      </c>
      <c r="C55" s="7">
        <v>12.56</v>
      </c>
      <c r="D55" s="13">
        <v>12.56</v>
      </c>
      <c r="E55" s="14">
        <v>653</v>
      </c>
    </row>
    <row r="56" spans="1:5" ht="20.25" customHeight="1">
      <c r="B56" s="5">
        <v>1120</v>
      </c>
      <c r="C56" s="7">
        <v>12.55</v>
      </c>
      <c r="D56" s="7">
        <v>12.57</v>
      </c>
      <c r="E56" s="5">
        <v>1371</v>
      </c>
    </row>
    <row r="57" spans="1:5" ht="20.25" customHeight="1">
      <c r="B57" s="5">
        <v>1530</v>
      </c>
      <c r="C57" s="7">
        <v>12.54</v>
      </c>
      <c r="D57" s="7">
        <v>12.58</v>
      </c>
      <c r="E57" s="5">
        <v>1116</v>
      </c>
    </row>
    <row r="58" spans="1:5" ht="20.25" customHeight="1">
      <c r="B58" s="5">
        <v>1267</v>
      </c>
      <c r="C58" s="7">
        <v>12.53</v>
      </c>
      <c r="D58" s="7">
        <v>12.59</v>
      </c>
      <c r="E58" s="5">
        <v>2119</v>
      </c>
    </row>
    <row r="59" spans="1:5" ht="22.5" customHeight="1">
      <c r="A59" s="17" t="s">
        <v>52</v>
      </c>
      <c r="B59" s="26" t="s">
        <v>51</v>
      </c>
      <c r="C59" s="26" t="s">
        <v>53</v>
      </c>
      <c r="D59" s="26" t="s">
        <v>54</v>
      </c>
      <c r="E59" s="26" t="s">
        <v>55</v>
      </c>
    </row>
    <row r="60" spans="1:5" ht="22.5" customHeight="1">
      <c r="B60" s="33" t="s">
        <v>2</v>
      </c>
      <c r="C60" s="34"/>
      <c r="D60" s="33" t="s">
        <v>3</v>
      </c>
      <c r="E60" s="34"/>
    </row>
    <row r="61" spans="1:5" ht="22.5" customHeight="1">
      <c r="B61" s="6" t="s">
        <v>4</v>
      </c>
      <c r="C61" s="6" t="s">
        <v>5</v>
      </c>
      <c r="D61" s="6" t="s">
        <v>5</v>
      </c>
      <c r="E61" s="6" t="s">
        <v>4</v>
      </c>
    </row>
    <row r="62" spans="1:5" ht="22.5" customHeight="1">
      <c r="B62" s="14">
        <v>537</v>
      </c>
      <c r="C62" s="13">
        <v>12.57</v>
      </c>
      <c r="D62" s="21" t="s">
        <v>7</v>
      </c>
      <c r="E62" s="22">
        <v>1165</v>
      </c>
    </row>
    <row r="63" spans="1:5" ht="22.5" customHeight="1">
      <c r="B63" s="5">
        <v>905</v>
      </c>
      <c r="C63" s="7">
        <v>12.56</v>
      </c>
      <c r="D63" s="7">
        <v>12.57</v>
      </c>
      <c r="E63" s="5">
        <v>1371</v>
      </c>
    </row>
    <row r="64" spans="1:5" ht="22.5" customHeight="1">
      <c r="B64" s="5">
        <v>1120</v>
      </c>
      <c r="C64" s="7">
        <v>12.55</v>
      </c>
      <c r="D64" s="7">
        <v>12.58</v>
      </c>
      <c r="E64" s="5">
        <v>1116</v>
      </c>
    </row>
    <row r="65" spans="1:6" ht="22.5" customHeight="1">
      <c r="B65" s="5">
        <v>1530</v>
      </c>
      <c r="C65" s="7">
        <v>12.54</v>
      </c>
      <c r="D65" s="7">
        <v>12.59</v>
      </c>
      <c r="E65" s="5">
        <v>2119</v>
      </c>
    </row>
    <row r="66" spans="1:6" ht="22.5" customHeight="1">
      <c r="B66" s="5">
        <v>1267</v>
      </c>
      <c r="C66" s="7">
        <v>12.53</v>
      </c>
      <c r="D66" s="8" t="s">
        <v>24</v>
      </c>
      <c r="E66" s="8" t="s">
        <v>24</v>
      </c>
    </row>
    <row r="67" spans="1:6" ht="23.25" customHeight="1">
      <c r="A67" s="17" t="s">
        <v>56</v>
      </c>
      <c r="B67" s="26" t="s">
        <v>57</v>
      </c>
      <c r="C67" s="26" t="s">
        <v>58</v>
      </c>
      <c r="D67" s="26" t="s">
        <v>59</v>
      </c>
      <c r="E67" s="26" t="s">
        <v>60</v>
      </c>
    </row>
    <row r="68" spans="1:6" ht="23.25" customHeight="1">
      <c r="B68" s="33" t="s">
        <v>2</v>
      </c>
      <c r="C68" s="34"/>
      <c r="D68" s="33" t="s">
        <v>3</v>
      </c>
      <c r="E68" s="34"/>
    </row>
    <row r="69" spans="1:6" ht="23.25" customHeight="1">
      <c r="B69" s="6" t="s">
        <v>4</v>
      </c>
      <c r="C69" s="6" t="s">
        <v>5</v>
      </c>
      <c r="D69" s="6" t="s">
        <v>5</v>
      </c>
      <c r="E69" s="6" t="s">
        <v>4</v>
      </c>
    </row>
    <row r="70" spans="1:6" ht="23.25" customHeight="1">
      <c r="B70" s="5">
        <v>905</v>
      </c>
      <c r="C70" s="7">
        <v>12.56</v>
      </c>
      <c r="D70" s="28">
        <v>12.57</v>
      </c>
      <c r="E70" s="23">
        <v>1999</v>
      </c>
      <c r="F70" t="s">
        <v>61</v>
      </c>
    </row>
    <row r="71" spans="1:6" ht="23.25" customHeight="1">
      <c r="B71" s="5">
        <v>1120</v>
      </c>
      <c r="C71" s="7">
        <v>12.55</v>
      </c>
      <c r="D71" s="7">
        <v>12.58</v>
      </c>
      <c r="E71" s="5">
        <v>1116</v>
      </c>
    </row>
    <row r="72" spans="1:6" ht="23.25" customHeight="1">
      <c r="B72" s="5">
        <v>1530</v>
      </c>
      <c r="C72" s="7">
        <v>12.54</v>
      </c>
      <c r="D72" s="7">
        <v>12.59</v>
      </c>
      <c r="E72" s="5">
        <v>2119</v>
      </c>
    </row>
    <row r="73" spans="1:6" ht="23.25" customHeight="1">
      <c r="B73" s="5">
        <v>1267</v>
      </c>
      <c r="C73" s="7">
        <v>12.53</v>
      </c>
      <c r="D73" s="8" t="s">
        <v>24</v>
      </c>
      <c r="E73" s="8" t="s">
        <v>24</v>
      </c>
    </row>
    <row r="74" spans="1:6" ht="23.25" customHeight="1"/>
    <row r="75" spans="1:6" ht="41.25" customHeight="1">
      <c r="A75" s="1" t="s">
        <v>62</v>
      </c>
      <c r="C75" s="29">
        <f>1420+E5+B16+E27+E37+B45+E55+B62</f>
        <v>6229</v>
      </c>
    </row>
  </sheetData>
  <mergeCells count="16">
    <mergeCell ref="B3:C3"/>
    <mergeCell ref="D3:E3"/>
    <mergeCell ref="B14:C14"/>
    <mergeCell ref="D14:E14"/>
    <mergeCell ref="B24:C24"/>
    <mergeCell ref="D24:E24"/>
    <mergeCell ref="B34:C34"/>
    <mergeCell ref="D34:E34"/>
    <mergeCell ref="B43:C43"/>
    <mergeCell ref="D43:E43"/>
    <mergeCell ref="B52:C52"/>
    <mergeCell ref="D52:E52"/>
    <mergeCell ref="B60:C60"/>
    <mergeCell ref="D60:E60"/>
    <mergeCell ref="B68:C68"/>
    <mergeCell ref="D68:E68"/>
  </mergeCells>
  <pageMargins left="0.7" right="0.7" top="0.75" bottom="0.75" header="0.3" footer="0.3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énoncé</vt:lpstr>
      <vt:lpstr>corrigé question 1 </vt:lpstr>
      <vt:lpstr>question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2013-11-29T19:50:16Z</dcterms:modified>
</cp:coreProperties>
</file>